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<sst xmlns="http://schemas.openxmlformats.org/spreadsheetml/2006/main" count="23" uniqueCount="23">
  <si>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Шкафы для хранения сумок Серии ШРМ</t>
  </si>
  <si>
    <t>Шкаф для сумок или сумочница - используется в магазинах, в школьных раздевалах, в спортивных раздевалках, в фитнес центрах, в камерах хранения и других помещениях для сохранения ценных вещей, лдежды, сумок и т.д.                                                                                                                  Для данной группы шкафов существует возможность использования модульной конструкции, позволяющей собирать линию шкафов с любым количеством секций, добавляя к основной секции дополнительные, что значительно снижает стоимость.                                                                   Каждое отделение сумочницы укомплектовано врезным замком повышенной сектретности (Производства Германии). Каждая ячейка оснащена держателем для карточек.</t>
  </si>
  <si>
    <t>Полимерное порошковое покрытие, Цвет серый (RAL 7035)</t>
  </si>
  <si>
    <t>Изображение</t>
  </si>
  <si>
    <t>Модель</t>
  </si>
  <si>
    <t>Размеры      внешние, мм</t>
  </si>
  <si>
    <t>Вес, кг</t>
  </si>
  <si>
    <t>ЦЕНА розница, руб.</t>
  </si>
  <si>
    <t>высота</t>
  </si>
  <si>
    <t>ширина</t>
  </si>
  <si>
    <t>глубина</t>
  </si>
  <si>
    <t>Сумочница ШРМ 14</t>
  </si>
  <si>
    <t>Шкаф разборный металлический. Односекционный с четырьмя отделениями. Каждое отделение снабжено дверью с индивидуальным врезным замком.</t>
  </si>
  <si>
    <t>Сумочница ШРМ 14-М</t>
  </si>
  <si>
    <t>Промежуточная секция модульного ряда. Каждое отделение снабжено дверью с индивидуальным врезным замком.</t>
  </si>
  <si>
    <t>Сумочница ШРМ 28</t>
  </si>
  <si>
    <t>Шкаф состоит из двух секций модульного ряда. Каждое отделение снабжено дверью с индивидуальным врезным замком</t>
  </si>
  <si>
    <t>Сумочница ШРМ 312</t>
  </si>
  <si>
    <t>Шкаф металлический разборный. Двенадцать отделений. Каждое отделение снабжено дверь с индивидуальным замком.</t>
  </si>
  <si>
    <t>Кол-во ячеек</t>
  </si>
  <si>
    <t>ЦЕНА 50-100 т. руб.</t>
  </si>
  <si>
    <t>ЦЕНА 101-300 т. руб.</t>
  </si>
  <si>
    <t>ЦЕНА 301-500 т.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</si>
</sst>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7"/>
      <name val="Calibri"/>
      <family val="2"/>
    </font>
    <font>
      <sz val="6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3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16" borderId="10" xfId="0" applyFont="1" applyFill="1" applyBorder="1" applyAlignment="1" applyProtection="1">
      <alignment horizontal="center" vertical="center" wrapText="1"/>
      <protection locked="0"/>
    </xf>
    <xf numFmtId="0" fontId="26" fillId="16" borderId="10" xfId="0" applyFont="1" applyFill="1" applyBorder="1" applyAlignment="1" applyProtection="1">
      <alignment horizontal="center" vertical="center" wrapText="1"/>
      <protection locked="0"/>
    </xf>
    <xf numFmtId="0" fontId="25" fillId="16" borderId="12" xfId="0" applyFont="1" applyFill="1" applyBorder="1" applyAlignment="1" applyProtection="1">
      <alignment horizontal="center" vertical="center" wrapText="1"/>
      <protection locked="0"/>
    </xf>
    <xf numFmtId="0" fontId="25" fillId="16" borderId="13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wrapText="1"/>
    </xf>
    <xf numFmtId="0" fontId="22" fillId="16" borderId="10" xfId="0" applyFont="1" applyFill="1" applyBorder="1" applyAlignment="1" applyProtection="1">
      <alignment horizontal="center" vertical="center" wrapText="1"/>
      <protection locked="0"/>
    </xf>
    <xf numFmtId="3" fontId="25" fillId="16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5" fillId="16" borderId="10" xfId="0" applyFont="1" applyFill="1" applyBorder="1" applyAlignment="1" applyProtection="1">
      <alignment horizontal="center" vertical="center" wrapText="1"/>
      <protection locked="0"/>
    </xf>
    <xf numFmtId="0" fontId="24" fillId="16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14</xdr:row>
      <xdr:rowOff>266700</xdr:rowOff>
    </xdr:from>
    <xdr:to>
      <xdr:col>0</xdr:col>
      <xdr:colOff>609600</xdr:colOff>
      <xdr:row>14</xdr:row>
      <xdr:rowOff>266700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0384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104775</xdr:rowOff>
    </xdr:from>
    <xdr:to>
      <xdr:col>0</xdr:col>
      <xdr:colOff>819150</xdr:colOff>
      <xdr:row>14</xdr:row>
      <xdr:rowOff>628650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76550"/>
          <a:ext cx="790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</xdr:row>
      <xdr:rowOff>47625</xdr:rowOff>
    </xdr:from>
    <xdr:to>
      <xdr:col>0</xdr:col>
      <xdr:colOff>762000</xdr:colOff>
      <xdr:row>16</xdr:row>
      <xdr:rowOff>714375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3148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17</xdr:row>
      <xdr:rowOff>66675</xdr:rowOff>
    </xdr:from>
    <xdr:to>
      <xdr:col>0</xdr:col>
      <xdr:colOff>628650</xdr:colOff>
      <xdr:row>17</xdr:row>
      <xdr:rowOff>857250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5114925"/>
          <a:ext cx="40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15</xdr:row>
      <xdr:rowOff>57150</xdr:rowOff>
    </xdr:from>
    <xdr:to>
      <xdr:col>0</xdr:col>
      <xdr:colOff>523875</xdr:colOff>
      <xdr:row>15</xdr:row>
      <xdr:rowOff>704850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3562350"/>
          <a:ext cx="171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8"/>
  <sheetViews>
    <sheetView tabSelected="1" view="pageLayout" workbookViewId="0" topLeftCell="A4">
      <selection activeCell="A7" sqref="A7:L7"/>
    </sheetView>
  </sheetViews>
  <sheetFormatPr defaultColWidth="9.140625" defaultRowHeight="15"/>
  <cols>
    <col min="1" max="1" width="12.28125" style="0" customWidth="1"/>
    <col min="2" max="2" width="8.00390625" style="0" customWidth="1"/>
    <col min="3" max="3" width="14.28125" style="0" customWidth="1"/>
    <col min="4" max="4" width="4.57421875" style="0" customWidth="1"/>
    <col min="5" max="6" width="4.8515625" style="0" customWidth="1"/>
    <col min="7" max="7" width="2.8515625" style="0" customWidth="1"/>
    <col min="8" max="8" width="4.57421875" style="0" customWidth="1"/>
    <col min="9" max="9" width="7.00390625" style="0" customWidth="1"/>
    <col min="10" max="10" width="8.00390625" style="0" customWidth="1"/>
    <col min="11" max="12" width="7.8515625" style="0" customWidth="1"/>
  </cols>
  <sheetData>
    <row r="7" spans="1:12" ht="15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 customHeight="1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3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6" ht="15">
      <c r="A12" s="15" t="s">
        <v>2</v>
      </c>
      <c r="B12" s="15"/>
      <c r="C12" s="15"/>
      <c r="D12" s="15"/>
      <c r="E12" s="15"/>
      <c r="F12" s="1"/>
    </row>
    <row r="13" spans="1:12" ht="15">
      <c r="A13" s="16" t="s">
        <v>3</v>
      </c>
      <c r="B13" s="9" t="s">
        <v>4</v>
      </c>
      <c r="C13" s="17"/>
      <c r="D13" s="8" t="s">
        <v>5</v>
      </c>
      <c r="E13" s="8"/>
      <c r="F13" s="8"/>
      <c r="G13" s="8" t="s">
        <v>6</v>
      </c>
      <c r="H13" s="13" t="s">
        <v>19</v>
      </c>
      <c r="I13" s="14" t="s">
        <v>7</v>
      </c>
      <c r="J13" s="14" t="s">
        <v>20</v>
      </c>
      <c r="K13" s="14" t="s">
        <v>21</v>
      </c>
      <c r="L13" s="14" t="s">
        <v>22</v>
      </c>
    </row>
    <row r="14" spans="1:12" ht="15">
      <c r="A14" s="16"/>
      <c r="B14" s="10"/>
      <c r="C14" s="17"/>
      <c r="D14" s="7" t="s">
        <v>8</v>
      </c>
      <c r="E14" s="7" t="s">
        <v>9</v>
      </c>
      <c r="F14" s="7" t="s">
        <v>10</v>
      </c>
      <c r="G14" s="8"/>
      <c r="H14" s="13"/>
      <c r="I14" s="14"/>
      <c r="J14" s="14"/>
      <c r="K14" s="14"/>
      <c r="L14" s="14"/>
    </row>
    <row r="15" spans="1:12" ht="57.75">
      <c r="A15" s="2"/>
      <c r="B15" s="4" t="s">
        <v>11</v>
      </c>
      <c r="C15" s="18" t="s">
        <v>12</v>
      </c>
      <c r="D15" s="3">
        <v>1860</v>
      </c>
      <c r="E15" s="3">
        <v>300</v>
      </c>
      <c r="F15" s="3">
        <v>500</v>
      </c>
      <c r="G15" s="3">
        <v>36</v>
      </c>
      <c r="H15" s="3">
        <v>4</v>
      </c>
      <c r="I15" s="6">
        <v>3850</v>
      </c>
      <c r="J15" s="5">
        <f>I15-I15*0.03</f>
        <v>3734.5</v>
      </c>
      <c r="K15" s="5">
        <f>I15-I15*0.05</f>
        <v>3657.5</v>
      </c>
      <c r="L15" s="5">
        <f>I15-I15*0.07</f>
        <v>3580.5</v>
      </c>
    </row>
    <row r="16" spans="1:12" ht="60" customHeight="1">
      <c r="A16" s="2"/>
      <c r="B16" s="4" t="s">
        <v>13</v>
      </c>
      <c r="C16" s="18" t="s">
        <v>14</v>
      </c>
      <c r="D16" s="3">
        <v>1860</v>
      </c>
      <c r="E16" s="3">
        <v>300</v>
      </c>
      <c r="F16" s="3">
        <v>500</v>
      </c>
      <c r="G16" s="3">
        <v>26</v>
      </c>
      <c r="H16" s="3">
        <v>4</v>
      </c>
      <c r="I16" s="6">
        <v>3290</v>
      </c>
      <c r="J16" s="5">
        <f>I16-I16*0.03</f>
        <v>3191.3</v>
      </c>
      <c r="K16" s="5">
        <f>I16-I16*0.05</f>
        <v>3125.5</v>
      </c>
      <c r="L16" s="5">
        <f>I16-I16*0.07</f>
        <v>3059.7</v>
      </c>
    </row>
    <row r="17" spans="1:12" ht="61.5" customHeight="1">
      <c r="A17" s="2"/>
      <c r="B17" s="4" t="s">
        <v>15</v>
      </c>
      <c r="C17" s="18" t="s">
        <v>16</v>
      </c>
      <c r="D17" s="3">
        <v>1860</v>
      </c>
      <c r="E17" s="3">
        <v>600</v>
      </c>
      <c r="F17" s="3">
        <v>500</v>
      </c>
      <c r="G17" s="3">
        <v>56</v>
      </c>
      <c r="H17" s="3">
        <v>8</v>
      </c>
      <c r="I17" s="6">
        <v>7020</v>
      </c>
      <c r="J17" s="5">
        <f>I17-I17*0.03</f>
        <v>6809.4</v>
      </c>
      <c r="K17" s="5">
        <f>I17-I17*0.05</f>
        <v>6669</v>
      </c>
      <c r="L17" s="5">
        <f>I17-I17*0.07</f>
        <v>6528.6</v>
      </c>
    </row>
    <row r="18" spans="1:12" ht="73.5" customHeight="1">
      <c r="A18" s="2"/>
      <c r="B18" s="4" t="s">
        <v>17</v>
      </c>
      <c r="C18" s="18" t="s">
        <v>18</v>
      </c>
      <c r="D18" s="3">
        <v>1860</v>
      </c>
      <c r="E18" s="3">
        <v>900</v>
      </c>
      <c r="F18" s="3">
        <v>500</v>
      </c>
      <c r="G18" s="3">
        <v>79</v>
      </c>
      <c r="H18" s="3">
        <v>12</v>
      </c>
      <c r="I18" s="6">
        <v>10260</v>
      </c>
      <c r="J18" s="5">
        <f>I18-I18*0.03</f>
        <v>9952.2</v>
      </c>
      <c r="K18" s="5">
        <f>I18-I18*0.05</f>
        <v>9747</v>
      </c>
      <c r="L18" s="5">
        <f>I18-I18*0.07</f>
        <v>9541.8</v>
      </c>
    </row>
  </sheetData>
  <sheetProtection/>
  <mergeCells count="13">
    <mergeCell ref="A12:E12"/>
    <mergeCell ref="A13:A14"/>
    <mergeCell ref="C13:C14"/>
    <mergeCell ref="D13:F13"/>
    <mergeCell ref="B13:B14"/>
    <mergeCell ref="A8:L11"/>
    <mergeCell ref="A7:L7"/>
    <mergeCell ref="G13:G14"/>
    <mergeCell ref="H13:H14"/>
    <mergeCell ref="I13:I14"/>
    <mergeCell ref="J13:J14"/>
    <mergeCell ref="K13:K14"/>
    <mergeCell ref="L13:L14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2013-08-14T06:57:33Z</dcterms:created>
  <dcterms:modified xsi:type="dcterms:W3CDTF">2013-08-30T00:47:19Z</dcterms:modified>
  <cp:category/>
  <cp:version/>
  <cp:contentType/>
  <cp:contentStatus/>
</cp:coreProperties>
</file>